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afford\Dropbox\Samples\"/>
    </mc:Choice>
  </mc:AlternateContent>
  <xr:revisionPtr revIDLastSave="0" documentId="13_ncr:1_{AE6421B4-4166-4D8C-86EC-22C5ABCA9F47}" xr6:coauthVersionLast="36" xr6:coauthVersionMax="36" xr10:uidLastSave="{00000000-0000-0000-0000-000000000000}"/>
  <bookViews>
    <workbookView xWindow="0" yWindow="0" windowWidth="28800" windowHeight="12225" xr2:uid="{1AC3055C-6779-4A20-A46D-EFCFF72044B0}"/>
  </bookViews>
  <sheets>
    <sheet name="Sheet1" sheetId="1" r:id="rId1"/>
  </sheets>
  <definedNames>
    <definedName name="_xlnm._FilterDatabase" localSheetId="0" hidden="1">Sheet1!$A$1:$G$31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25" i="1"/>
  <c r="F10" i="1"/>
  <c r="F20" i="1"/>
  <c r="F11" i="1"/>
  <c r="F24" i="1"/>
  <c r="F27" i="1"/>
  <c r="F12" i="1"/>
  <c r="F18" i="1"/>
  <c r="F19" i="1"/>
  <c r="F31" i="1"/>
  <c r="F9" i="1"/>
  <c r="F30" i="1"/>
  <c r="F6" i="1"/>
  <c r="F17" i="1"/>
  <c r="F13" i="1"/>
  <c r="F14" i="1"/>
  <c r="F23" i="1"/>
  <c r="F8" i="1"/>
  <c r="F21" i="1"/>
  <c r="F22" i="1"/>
  <c r="F26" i="1"/>
  <c r="F3" i="1"/>
  <c r="F15" i="1"/>
  <c r="F2" i="1"/>
  <c r="F5" i="1"/>
  <c r="F16" i="1"/>
  <c r="F28" i="1"/>
  <c r="F7" i="1"/>
  <c r="F29" i="1"/>
  <c r="F4" i="1"/>
</calcChain>
</file>

<file path=xl/sharedStrings.xml><?xml version="1.0" encoding="utf-8"?>
<sst xmlns="http://schemas.openxmlformats.org/spreadsheetml/2006/main" count="109" uniqueCount="81">
  <si>
    <t>1473  Layman Court</t>
  </si>
  <si>
    <t>1848  Reeves Street</t>
  </si>
  <si>
    <t>3382  Marshall Street</t>
  </si>
  <si>
    <t>1950  Centennial Farm Road</t>
  </si>
  <si>
    <t>646  White Lane</t>
  </si>
  <si>
    <t>3950  Chandler Hollow Road</t>
  </si>
  <si>
    <t>1586  Adonais Way</t>
  </si>
  <si>
    <t>347 W. Pineknoll Rd.</t>
  </si>
  <si>
    <t>7467 Longbranch Street</t>
  </si>
  <si>
    <t>718 North Nut Swamp Street</t>
  </si>
  <si>
    <t>12 Gates Ave.</t>
  </si>
  <si>
    <t>928 Trenton St.</t>
  </si>
  <si>
    <t>8975 NE. Inverness Road</t>
  </si>
  <si>
    <t>9886 Mayflower Ave.</t>
  </si>
  <si>
    <t>344 Williams St.</t>
  </si>
  <si>
    <t>7380 Miller St.</t>
  </si>
  <si>
    <t>7939 Wild Horse Rd.</t>
  </si>
  <si>
    <t>327 Blackburn Street</t>
  </si>
  <si>
    <t>92 Rose Drive</t>
  </si>
  <si>
    <t>350 Kirkland Court</t>
  </si>
  <si>
    <t>50 Westport Ave.</t>
  </si>
  <si>
    <t>482 Ivy Street</t>
  </si>
  <si>
    <t>7746 Taylor St.</t>
  </si>
  <si>
    <t>19 Church Rd.</t>
  </si>
  <si>
    <t>8570 Lake Ave.</t>
  </si>
  <si>
    <t>93 N. Bow Ridge St.</t>
  </si>
  <si>
    <t>10 Poor House Dr.</t>
  </si>
  <si>
    <t>50 Henry Ave.</t>
  </si>
  <si>
    <t>40 Second Lane</t>
  </si>
  <si>
    <t>12 Victoria Dr.</t>
  </si>
  <si>
    <t>Address</t>
  </si>
  <si>
    <t>Incident Type</t>
  </si>
  <si>
    <t>Start</t>
  </si>
  <si>
    <t>Finish</t>
  </si>
  <si>
    <t>Units Deployed</t>
  </si>
  <si>
    <t>UID</t>
  </si>
  <si>
    <t>Incident Duration (Hours)</t>
  </si>
  <si>
    <t>Brush Fire</t>
  </si>
  <si>
    <t>Structure Fire</t>
  </si>
  <si>
    <t>Rescue</t>
  </si>
  <si>
    <t>Traffic Collision</t>
  </si>
  <si>
    <t>Auto Fire</t>
  </si>
  <si>
    <t>Medical Emergency</t>
  </si>
  <si>
    <t>INC#001</t>
  </si>
  <si>
    <t>INC#002</t>
  </si>
  <si>
    <t>INC#003</t>
  </si>
  <si>
    <t>INC#004</t>
  </si>
  <si>
    <t>INC#005</t>
  </si>
  <si>
    <t>INC#006</t>
  </si>
  <si>
    <t>INC#007</t>
  </si>
  <si>
    <t>INC#008</t>
  </si>
  <si>
    <t>INC#009</t>
  </si>
  <si>
    <t>INC#010</t>
  </si>
  <si>
    <t>INC#011</t>
  </si>
  <si>
    <t>INC#012</t>
  </si>
  <si>
    <t>INC#013</t>
  </si>
  <si>
    <t>INC#014</t>
  </si>
  <si>
    <t>INC#015</t>
  </si>
  <si>
    <t>INC#016</t>
  </si>
  <si>
    <t>INC#017</t>
  </si>
  <si>
    <t>INC#018</t>
  </si>
  <si>
    <t>INC#019</t>
  </si>
  <si>
    <t>INC#020</t>
  </si>
  <si>
    <t>INC#021</t>
  </si>
  <si>
    <t>INC#022</t>
  </si>
  <si>
    <t>INC#023</t>
  </si>
  <si>
    <t>INC#024</t>
  </si>
  <si>
    <t>INC#025</t>
  </si>
  <si>
    <t>INC#026</t>
  </si>
  <si>
    <t>INC#027</t>
  </si>
  <si>
    <t>INC#028</t>
  </si>
  <si>
    <t>INC#029</t>
  </si>
  <si>
    <t>INC#030</t>
  </si>
  <si>
    <t>INC#031</t>
  </si>
  <si>
    <t>INC#032</t>
  </si>
  <si>
    <t>INC#033</t>
  </si>
  <si>
    <t>INC#034</t>
  </si>
  <si>
    <t>2508 S 9th Av</t>
  </si>
  <si>
    <t>11500 N Topanga Canyon Bl</t>
  </si>
  <si>
    <t>14001 N Dronfield Av</t>
  </si>
  <si>
    <t>Nb 101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</si>
</sst>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33FD-2738-441A-BF43-00C6A2B30ED9}">
  <dimension ref="A1:G35"/>
  <sheetViews>
    <sheetView tabSelected="1" workbookViewId="0">
      <selection activeCell="E15" sqref="E15"/>
    </sheetView>
  </sheetViews>
  <sheetFormatPr defaultRowHeight="15" x14ac:dyDescent="0.25"/>
  <cols>
    <col min="2" max="2" width="26.5703125" bestFit="1" customWidth="1"/>
    <col min="3" max="3" width="18.42578125" bestFit="1" customWidth="1"/>
    <col min="4" max="4" width="23.85546875" bestFit="1" customWidth="1"/>
    <col min="5" max="5" width="26.5703125" style="1" bestFit="1" customWidth="1"/>
    <col min="6" max="6" width="14.85546875" bestFit="1" customWidth="1"/>
    <col min="7" max="7" width="14.7109375" bestFit="1" customWidth="1"/>
  </cols>
  <sheetData>
    <row r="1" spans="1:7" x14ac:dyDescent="0.25">
      <c r="A1" t="s">
        <v>35</v>
      </c>
      <c r="B1" t="s">
        <v>30</v>
      </c>
      <c r="C1" t="s">
        <v>31</v>
      </c>
      <c r="D1" t="s">
        <v>36</v>
      </c>
      <c r="E1" s="1" t="s">
        <v>32</v>
      </c>
      <c r="F1" t="s">
        <v>33</v>
      </c>
      <c r="G1" t="s">
        <v>34</v>
      </c>
    </row>
    <row r="2" spans="1:7" x14ac:dyDescent="0.25">
      <c r="A2" t="s">
        <v>43</v>
      </c>
      <c r="B2" t="s">
        <v>5</v>
      </c>
      <c r="C2" t="s">
        <v>38</v>
      </c>
      <c r="D2" s="2">
        <v>22.785133561311905</v>
      </c>
      <c r="E2" s="1">
        <v>44105.265509259261</v>
      </c>
      <c r="F2" s="1">
        <f>E2+(D2/24)</f>
        <v>44106.214889824318</v>
      </c>
      <c r="G2">
        <v>4</v>
      </c>
    </row>
    <row r="3" spans="1:7" x14ac:dyDescent="0.25">
      <c r="A3" t="s">
        <v>44</v>
      </c>
      <c r="B3" t="s">
        <v>0</v>
      </c>
      <c r="C3" t="s">
        <v>37</v>
      </c>
      <c r="D3" s="2">
        <v>31.606073984526077</v>
      </c>
      <c r="E3" s="1">
        <v>44105.589165135563</v>
      </c>
      <c r="F3" s="1">
        <f>E3+(D3/24)</f>
        <v>44106.906084884919</v>
      </c>
      <c r="G3">
        <v>7</v>
      </c>
    </row>
    <row r="4" spans="1:7" x14ac:dyDescent="0.25">
      <c r="A4" t="s">
        <v>45</v>
      </c>
      <c r="B4" t="s">
        <v>29</v>
      </c>
      <c r="C4" t="s">
        <v>42</v>
      </c>
      <c r="D4" s="2">
        <v>5.3535323609717818</v>
      </c>
      <c r="E4" s="1">
        <v>44105.612791440697</v>
      </c>
      <c r="F4" s="1">
        <f>E4+(D4/24)</f>
        <v>44105.835855289071</v>
      </c>
      <c r="G4">
        <v>2</v>
      </c>
    </row>
    <row r="5" spans="1:7" x14ac:dyDescent="0.25">
      <c r="A5" t="s">
        <v>46</v>
      </c>
      <c r="B5" t="s">
        <v>8</v>
      </c>
      <c r="C5" t="s">
        <v>42</v>
      </c>
      <c r="D5" s="2">
        <v>3.5265991225861844</v>
      </c>
      <c r="E5" s="1">
        <v>44105.740524619483</v>
      </c>
      <c r="F5" s="1">
        <f>E5+(D5/24)</f>
        <v>44105.887466249587</v>
      </c>
      <c r="G5">
        <v>2</v>
      </c>
    </row>
    <row r="6" spans="1:7" x14ac:dyDescent="0.25">
      <c r="A6" t="s">
        <v>47</v>
      </c>
      <c r="B6" t="s">
        <v>17</v>
      </c>
      <c r="C6" t="s">
        <v>38</v>
      </c>
      <c r="D6" s="2">
        <v>26.586898268007577</v>
      </c>
      <c r="E6" s="1">
        <v>44105.898242244184</v>
      </c>
      <c r="F6" s="1">
        <f>E6+(D6/24)</f>
        <v>44107.006029672018</v>
      </c>
      <c r="G6">
        <v>4</v>
      </c>
    </row>
    <row r="7" spans="1:7" x14ac:dyDescent="0.25">
      <c r="A7" t="s">
        <v>48</v>
      </c>
      <c r="B7" t="s">
        <v>21</v>
      </c>
      <c r="C7" t="s">
        <v>42</v>
      </c>
      <c r="D7" s="2">
        <v>2.1</v>
      </c>
      <c r="E7" s="1">
        <v>44108.187164351853</v>
      </c>
      <c r="F7" s="1">
        <f>E7+(D7/24)</f>
        <v>44108.274664351855</v>
      </c>
      <c r="G7">
        <v>2</v>
      </c>
    </row>
    <row r="8" spans="1:7" x14ac:dyDescent="0.25">
      <c r="A8" t="s">
        <v>49</v>
      </c>
      <c r="B8" t="s">
        <v>24</v>
      </c>
      <c r="C8" t="s">
        <v>37</v>
      </c>
      <c r="D8" s="2">
        <v>31.009934974666564</v>
      </c>
      <c r="E8" s="1">
        <v>44106.342184974652</v>
      </c>
      <c r="F8" s="1">
        <f>E8+(D8/24)</f>
        <v>44107.634265598594</v>
      </c>
      <c r="G8">
        <v>14</v>
      </c>
    </row>
    <row r="9" spans="1:7" x14ac:dyDescent="0.25">
      <c r="A9" t="s">
        <v>50</v>
      </c>
      <c r="B9" t="s">
        <v>15</v>
      </c>
      <c r="C9" t="s">
        <v>38</v>
      </c>
      <c r="D9" s="2">
        <v>33.153241065049642</v>
      </c>
      <c r="E9" s="1">
        <v>44106.388526726587</v>
      </c>
      <c r="F9" s="1">
        <f>E9+(D9/24)</f>
        <v>44107.769911770964</v>
      </c>
      <c r="G9">
        <v>11</v>
      </c>
    </row>
    <row r="10" spans="1:7" x14ac:dyDescent="0.25">
      <c r="A10" t="s">
        <v>51</v>
      </c>
      <c r="B10" t="s">
        <v>2</v>
      </c>
      <c r="C10" t="s">
        <v>38</v>
      </c>
      <c r="D10" s="2">
        <v>23.547082647156575</v>
      </c>
      <c r="E10" s="1">
        <v>44106.906806260478</v>
      </c>
      <c r="F10" s="1">
        <f>E10+(D10/24)</f>
        <v>44107.887934704107</v>
      </c>
      <c r="G10">
        <v>6</v>
      </c>
    </row>
    <row r="11" spans="1:7" x14ac:dyDescent="0.25">
      <c r="A11" t="s">
        <v>52</v>
      </c>
      <c r="B11" t="s">
        <v>6</v>
      </c>
      <c r="C11" t="s">
        <v>42</v>
      </c>
      <c r="D11" s="2">
        <v>3.7514720589424648</v>
      </c>
      <c r="E11" s="1">
        <v>44106.976622470982</v>
      </c>
      <c r="F11" s="1">
        <f>E11+(D11/24)</f>
        <v>44107.132933806774</v>
      </c>
      <c r="G11">
        <v>2</v>
      </c>
    </row>
    <row r="12" spans="1:7" x14ac:dyDescent="0.25">
      <c r="A12" t="s">
        <v>53</v>
      </c>
      <c r="B12" t="s">
        <v>10</v>
      </c>
      <c r="C12" t="s">
        <v>42</v>
      </c>
      <c r="D12" s="2">
        <v>0.73011555364865988</v>
      </c>
      <c r="E12" s="1">
        <v>44109.198217592595</v>
      </c>
      <c r="F12" s="1">
        <f>E12+(D12/24)</f>
        <v>44109.228639073997</v>
      </c>
      <c r="G12">
        <v>2</v>
      </c>
    </row>
    <row r="13" spans="1:7" x14ac:dyDescent="0.25">
      <c r="A13" t="s">
        <v>54</v>
      </c>
      <c r="B13" t="s">
        <v>19</v>
      </c>
      <c r="C13" t="s">
        <v>39</v>
      </c>
      <c r="D13" s="2">
        <v>6.35</v>
      </c>
      <c r="E13" s="1">
        <v>44107.733585306261</v>
      </c>
      <c r="F13" s="1">
        <f>E13+(D13/24)</f>
        <v>44107.998168639591</v>
      </c>
      <c r="G13">
        <v>3</v>
      </c>
    </row>
    <row r="14" spans="1:7" x14ac:dyDescent="0.25">
      <c r="A14" t="s">
        <v>55</v>
      </c>
      <c r="B14" t="s">
        <v>22</v>
      </c>
      <c r="C14" t="s">
        <v>42</v>
      </c>
      <c r="D14" s="2">
        <v>0.78</v>
      </c>
      <c r="E14" s="1">
        <v>44110.132037037038</v>
      </c>
      <c r="F14" s="1">
        <f>E14+(D14/24)</f>
        <v>44110.164537037039</v>
      </c>
      <c r="G14">
        <v>2</v>
      </c>
    </row>
    <row r="15" spans="1:7" x14ac:dyDescent="0.25">
      <c r="A15" t="s">
        <v>56</v>
      </c>
      <c r="B15" t="s">
        <v>4</v>
      </c>
      <c r="C15" t="s">
        <v>40</v>
      </c>
      <c r="D15" s="2">
        <v>2.2000000000000002</v>
      </c>
      <c r="E15" s="1">
        <v>44105.324733796297</v>
      </c>
      <c r="F15" s="1">
        <f>E15+(D15/24)</f>
        <v>44105.416400462964</v>
      </c>
      <c r="G15">
        <v>3</v>
      </c>
    </row>
    <row r="16" spans="1:7" x14ac:dyDescent="0.25">
      <c r="A16" t="s">
        <v>57</v>
      </c>
      <c r="B16" t="s">
        <v>12</v>
      </c>
      <c r="C16" t="s">
        <v>38</v>
      </c>
      <c r="D16" s="2">
        <v>16.367741560427664</v>
      </c>
      <c r="E16" s="1">
        <v>44108.215413865037</v>
      </c>
      <c r="F16" s="1">
        <f>E16+(D16/24)</f>
        <v>44108.897403096722</v>
      </c>
      <c r="G16">
        <v>4</v>
      </c>
    </row>
    <row r="17" spans="1:7" x14ac:dyDescent="0.25">
      <c r="A17" t="s">
        <v>58</v>
      </c>
      <c r="B17" t="s">
        <v>18</v>
      </c>
      <c r="C17" t="s">
        <v>40</v>
      </c>
      <c r="D17" s="2">
        <v>2.2999999999999998</v>
      </c>
      <c r="E17" s="1">
        <v>44106.599722222221</v>
      </c>
      <c r="F17" s="1">
        <f>E17+(D17/24)</f>
        <v>44106.695555555554</v>
      </c>
      <c r="G17">
        <v>3</v>
      </c>
    </row>
    <row r="18" spans="1:7" x14ac:dyDescent="0.25">
      <c r="A18" t="s">
        <v>59</v>
      </c>
      <c r="B18" t="s">
        <v>11</v>
      </c>
      <c r="C18" t="s">
        <v>37</v>
      </c>
      <c r="D18" s="2">
        <v>25.672636025448156</v>
      </c>
      <c r="E18" s="1">
        <v>44108.617815677782</v>
      </c>
      <c r="F18" s="1">
        <f>E18+(D18/24)</f>
        <v>44109.687508845513</v>
      </c>
      <c r="G18">
        <v>9</v>
      </c>
    </row>
    <row r="19" spans="1:7" x14ac:dyDescent="0.25">
      <c r="A19" t="s">
        <v>60</v>
      </c>
      <c r="B19" t="s">
        <v>13</v>
      </c>
      <c r="C19" t="s">
        <v>37</v>
      </c>
      <c r="D19" s="2">
        <v>28.610113227342516</v>
      </c>
      <c r="E19" s="1">
        <v>44108.670944662153</v>
      </c>
      <c r="F19" s="1">
        <f>E19+(D19/24)</f>
        <v>44109.863032713292</v>
      </c>
      <c r="G19">
        <v>18</v>
      </c>
    </row>
    <row r="20" spans="1:7" x14ac:dyDescent="0.25">
      <c r="A20" t="s">
        <v>61</v>
      </c>
      <c r="B20" t="s">
        <v>3</v>
      </c>
      <c r="C20" t="s">
        <v>40</v>
      </c>
      <c r="D20" s="2">
        <v>1.3</v>
      </c>
      <c r="E20" s="1">
        <v>44107.880902777775</v>
      </c>
      <c r="F20" s="1">
        <f>E20+(D20/24)</f>
        <v>44107.935069444444</v>
      </c>
      <c r="G20">
        <v>2</v>
      </c>
    </row>
    <row r="21" spans="1:7" x14ac:dyDescent="0.25">
      <c r="A21" t="s">
        <v>62</v>
      </c>
      <c r="B21" t="s">
        <v>25</v>
      </c>
      <c r="C21" t="s">
        <v>40</v>
      </c>
      <c r="D21" s="2">
        <v>1.4</v>
      </c>
      <c r="E21" s="1">
        <v>44109.938460648147</v>
      </c>
      <c r="F21" s="1">
        <f>E21+(D21/24)</f>
        <v>44109.996793981481</v>
      </c>
      <c r="G21">
        <v>2</v>
      </c>
    </row>
    <row r="22" spans="1:7" x14ac:dyDescent="0.25">
      <c r="A22" t="s">
        <v>63</v>
      </c>
      <c r="B22" t="s">
        <v>26</v>
      </c>
      <c r="C22" t="s">
        <v>40</v>
      </c>
      <c r="D22" s="2">
        <v>0.75</v>
      </c>
      <c r="E22" s="1">
        <v>44109.526786713519</v>
      </c>
      <c r="F22" s="1">
        <f>E22+(D22/24)</f>
        <v>44109.558036713519</v>
      </c>
      <c r="G22">
        <v>2</v>
      </c>
    </row>
    <row r="23" spans="1:7" x14ac:dyDescent="0.25">
      <c r="A23" t="s">
        <v>64</v>
      </c>
      <c r="B23" t="s">
        <v>23</v>
      </c>
      <c r="C23" t="s">
        <v>41</v>
      </c>
      <c r="D23" s="2">
        <v>4.6144858304857008</v>
      </c>
      <c r="E23" s="1">
        <v>44109.666699360037</v>
      </c>
      <c r="F23" s="1">
        <f>E23+(D23/24)</f>
        <v>44109.858969602974</v>
      </c>
      <c r="G23">
        <v>3</v>
      </c>
    </row>
    <row r="24" spans="1:7" x14ac:dyDescent="0.25">
      <c r="A24" t="s">
        <v>65</v>
      </c>
      <c r="B24" t="s">
        <v>7</v>
      </c>
      <c r="C24" t="s">
        <v>40</v>
      </c>
      <c r="D24" s="2">
        <v>1.3</v>
      </c>
      <c r="E24" s="1">
        <v>44109.690004973439</v>
      </c>
      <c r="F24" s="1">
        <f>E24+(D24/24)</f>
        <v>44109.744171640108</v>
      </c>
      <c r="G24">
        <v>2</v>
      </c>
    </row>
    <row r="25" spans="1:7" x14ac:dyDescent="0.25">
      <c r="A25" t="s">
        <v>66</v>
      </c>
      <c r="B25" t="s">
        <v>1</v>
      </c>
      <c r="C25" t="s">
        <v>38</v>
      </c>
      <c r="D25" s="2">
        <v>22.410624834966647</v>
      </c>
      <c r="E25" s="1">
        <v>44109.757350799868</v>
      </c>
      <c r="F25" s="1">
        <f>E25+(D25/24)</f>
        <v>44110.691126834659</v>
      </c>
      <c r="G25">
        <v>6</v>
      </c>
    </row>
    <row r="26" spans="1:7" x14ac:dyDescent="0.25">
      <c r="A26" t="s">
        <v>67</v>
      </c>
      <c r="B26" t="s">
        <v>27</v>
      </c>
      <c r="C26" t="s">
        <v>41</v>
      </c>
      <c r="D26" s="2">
        <v>2.6196426509221054</v>
      </c>
      <c r="E26" s="1">
        <v>44109.878335298847</v>
      </c>
      <c r="F26" s="1">
        <f>E26+(D26/24)</f>
        <v>44109.987487075967</v>
      </c>
      <c r="G26">
        <v>2</v>
      </c>
    </row>
    <row r="27" spans="1:7" x14ac:dyDescent="0.25">
      <c r="A27" t="s">
        <v>68</v>
      </c>
      <c r="B27" t="s">
        <v>9</v>
      </c>
      <c r="C27" t="s">
        <v>39</v>
      </c>
      <c r="D27" s="2">
        <v>4.1017377597647195</v>
      </c>
      <c r="E27" s="1">
        <v>44110.059275698535</v>
      </c>
      <c r="F27" s="1">
        <f>E27+(D27/24)</f>
        <v>44110.230181438528</v>
      </c>
      <c r="G27">
        <v>4</v>
      </c>
    </row>
    <row r="28" spans="1:7" x14ac:dyDescent="0.25">
      <c r="A28" t="s">
        <v>69</v>
      </c>
      <c r="B28" t="s">
        <v>20</v>
      </c>
      <c r="C28" t="s">
        <v>38</v>
      </c>
      <c r="D28" s="2">
        <v>25.461767926887262</v>
      </c>
      <c r="E28" s="1">
        <v>44110.289487502509</v>
      </c>
      <c r="F28" s="1">
        <f>E28+(D28/24)</f>
        <v>44111.350394499459</v>
      </c>
      <c r="G28">
        <v>8</v>
      </c>
    </row>
    <row r="29" spans="1:7" x14ac:dyDescent="0.25">
      <c r="A29" t="s">
        <v>70</v>
      </c>
      <c r="B29" t="s">
        <v>28</v>
      </c>
      <c r="C29" t="s">
        <v>38</v>
      </c>
      <c r="D29" s="2">
        <v>12.69658190109706</v>
      </c>
      <c r="E29" s="1">
        <v>44110.45517860134</v>
      </c>
      <c r="F29" s="1">
        <f>E29+(D29/24)</f>
        <v>44110.984202847219</v>
      </c>
      <c r="G29">
        <v>4</v>
      </c>
    </row>
    <row r="30" spans="1:7" x14ac:dyDescent="0.25">
      <c r="A30" t="s">
        <v>71</v>
      </c>
      <c r="B30" t="s">
        <v>16</v>
      </c>
      <c r="C30" t="s">
        <v>37</v>
      </c>
      <c r="D30" s="2">
        <v>33.519438146313931</v>
      </c>
      <c r="E30" s="1">
        <v>44110.620662783484</v>
      </c>
      <c r="F30" s="1">
        <f>E30+(D30/24)</f>
        <v>44112.017306039583</v>
      </c>
      <c r="G30">
        <v>19</v>
      </c>
    </row>
    <row r="31" spans="1:7" x14ac:dyDescent="0.25">
      <c r="A31" t="s">
        <v>72</v>
      </c>
      <c r="B31" t="s">
        <v>14</v>
      </c>
      <c r="C31" t="s">
        <v>40</v>
      </c>
      <c r="D31" s="2">
        <v>1.8</v>
      </c>
      <c r="E31" s="1">
        <v>44111.85539945167</v>
      </c>
      <c r="F31" s="1">
        <f>E31+(D31/24)</f>
        <v>44111.930399451667</v>
      </c>
      <c r="G31">
        <v>2</v>
      </c>
    </row>
    <row r="32" spans="1:7" x14ac:dyDescent="0.25">
      <c r="A32" t="s">
        <v>73</v>
      </c>
      <c r="B32" t="s">
        <v>77</v>
      </c>
      <c r="C32" t="s">
        <v>40</v>
      </c>
      <c r="D32" s="2">
        <v>1.1000000000000001</v>
      </c>
      <c r="E32" s="1">
        <v>44110.552083333336</v>
      </c>
      <c r="F32" s="1">
        <f t="shared" ref="F32:F35" si="0">E32+(D32/24)</f>
        <v>44110.597916666666</v>
      </c>
      <c r="G32">
        <v>2</v>
      </c>
    </row>
    <row r="33" spans="1:7" x14ac:dyDescent="0.25">
      <c r="A33" t="s">
        <v>74</v>
      </c>
      <c r="B33" t="s">
        <v>78</v>
      </c>
      <c r="C33" t="s">
        <v>40</v>
      </c>
      <c r="D33" s="2">
        <v>0.78</v>
      </c>
      <c r="E33" s="1">
        <v>44110.848611111112</v>
      </c>
      <c r="F33" s="1">
        <f t="shared" si="0"/>
        <v>44110.881111111114</v>
      </c>
      <c r="G33">
        <v>2</v>
      </c>
    </row>
    <row r="34" spans="1:7" x14ac:dyDescent="0.25">
      <c r="A34" t="s">
        <v>75</v>
      </c>
      <c r="B34" t="s">
        <v>79</v>
      </c>
      <c r="C34" t="s">
        <v>40</v>
      </c>
      <c r="D34" s="2">
        <v>2.1</v>
      </c>
      <c r="E34" s="1">
        <v>44111.071944444448</v>
      </c>
      <c r="F34" s="1">
        <f t="shared" si="0"/>
        <v>44111.159444444449</v>
      </c>
      <c r="G34">
        <v>3</v>
      </c>
    </row>
    <row r="35" spans="1:7" x14ac:dyDescent="0.25">
      <c r="A35" t="s">
        <v>76</v>
      </c>
      <c r="B35" t="s">
        <v>80</v>
      </c>
      <c r="C35" t="s">
        <v>40</v>
      </c>
      <c r="D35" s="2">
        <v>1.7</v>
      </c>
      <c r="E35" s="1">
        <v>44111.531099537038</v>
      </c>
      <c r="F35" s="1">
        <f t="shared" si="0"/>
        <v>44111.60193287037</v>
      </c>
      <c r="G35">
        <v>2</v>
      </c>
    </row>
  </sheetData>
  <autoFilter ref="A1:G31" xr:uid="{B2104CB0-AEFE-4C15-ADB3-9DAB8B60022C}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OnePager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Safford</dc:creator>
  <cp:lastModifiedBy>Safford</cp:lastModifiedBy>
  <dcterms:created xsi:type="dcterms:W3CDTF">2020-10-01T22:09:17Z</dcterms:created>
  <dcterms:modified xsi:type="dcterms:W3CDTF">2020-10-01T22:52:39Z</dcterms:modified>
</cp:coreProperties>
</file>